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120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30" i="1" l="1"/>
</calcChain>
</file>

<file path=xl/sharedStrings.xml><?xml version="1.0" encoding="utf-8"?>
<sst xmlns="http://schemas.openxmlformats.org/spreadsheetml/2006/main" count="614" uniqueCount="149">
  <si>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</si>
  <si>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</si>
  <si>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</si>
  <si>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</si>
  <si>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</si>
  <si>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</si>
  <si>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</si>
  <si>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</si>
  <si>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</si>
  <si>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</si>
  <si>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</si>
  <si>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</si>
  <si>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</si>
  <si>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</si>
  <si>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</si>
  <si>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</si>
  <si>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</si>
  <si>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</si>
  <si>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</si>
  <si>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</si>
  <si>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</si>
  <si>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</si>
  <si>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</si>
  <si>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</si>
  <si>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</si>
  <si>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</si>
  <si>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</si>
  <si>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</si>
  <si>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</si>
  <si>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</si>
  <si>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</si>
  <si>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</si>
  <si>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</si>
  <si>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</si>
  <si>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</si>
  <si>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</si>
  <si>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</si>
  <si>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</si>
  <si>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</si>
  <si>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</si>
  <si>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</si>
  <si>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</si>
  <si>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</si>
  <si>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</si>
  <si>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</si>
  <si>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</si>
  <si>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</si>
  <si>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</si>
  <si>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</si>
  <si>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</si>
  <si>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</si>
  <si>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</si>
  <si>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</si>
  <si>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</si>
  <si>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</si>
  <si>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</si>
  <si>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</si>
  <si>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</si>
  <si>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</si>
  <si>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</si>
  <si>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</si>
  <si>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</si>
  <si>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</si>
  <si>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</si>
  <si>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</si>
  <si>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</si>
  <si>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MAGUELIBU</t>
  </si>
  <si>
    <t>Jecintha</t>
  </si>
  <si>
    <t>1088441</t>
  </si>
  <si>
    <t>HKEEP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</si>
  <si>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</si>
  <si>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</si>
  <si>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</si>
  <si>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</si>
  <si>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</si>
  <si>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</si>
  <si>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</si>
  <si>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</si>
  <si>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</si>
  <si>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</si>
  <si>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</si>
  <si>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</si>
  <si>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</si>
  <si>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</si>
  <si>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</si>
  <si>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</si>
  <si>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</si>
  <si>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</si>
  <si>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</si>
  <si>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</si>
  <si>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</si>
  <si>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</si>
  <si>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</si>
  <si>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</si>
  <si>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</si>
  <si>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</si>
  <si>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</si>
  <si>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</si>
  <si>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</si>
  <si>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</si>
  <si>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</si>
  <si>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</si>
  <si>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</si>
  <si>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</si>
  <si>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</si>
  <si>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</si>
  <si>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</si>
  <si>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</si>
  <si>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</si>
  <si>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</si>
  <si>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</si>
  <si>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</si>
  <si>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</si>
  <si>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</si>
  <si>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</si>
  <si>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</si>
  <si>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MANWO</t>
  </si>
  <si>
    <t>Nicky</t>
  </si>
  <si>
    <t>1106731</t>
  </si>
  <si>
    <t>VIAESGONE</t>
  </si>
  <si>
    <t>Charles</t>
  </si>
  <si>
    <t>187518</t>
  </si>
  <si>
    <t>SIEL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</si>
  <si>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</si>
  <si>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</si>
  <si>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</si>
  <si>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</si>
  <si>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</si>
  <si>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</si>
  <si>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</si>
  <si>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</si>
  <si>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</si>
  <si>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</si>
  <si>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</si>
  <si>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</si>
  <si>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</si>
  <si>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</si>
  <si>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MERISNACUR</t>
  </si>
  <si>
    <t>Emma</t>
  </si>
  <si>
    <t>1111671</t>
  </si>
  <si>
    <t>CHARLY</t>
  </si>
  <si>
    <t>Joanna</t>
  </si>
  <si>
    <t>11649</t>
  </si>
  <si>
    <t>TIAMUA</t>
  </si>
  <si>
    <t>Bruce</t>
  </si>
  <si>
    <t>1070953</t>
  </si>
  <si>
    <t>HOSEA</t>
  </si>
  <si>
    <t>Jenery</t>
  </si>
  <si>
    <t>1097431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</si>
</sst>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0"/>
  <sheetViews>
    <sheetView tabSelected="1" topLeftCell="J1" workbookViewId="0">
      <selection activeCell="AB30" sqref="AB30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44136</v>
      </c>
      <c r="B2" s="3">
        <v>44150</v>
      </c>
      <c r="C2" s="4">
        <v>4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13160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13160</v>
      </c>
      <c r="T2" s="4">
        <v>526.4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12634</v>
      </c>
      <c r="AC2" s="4">
        <v>12634</v>
      </c>
      <c r="AD2" s="7">
        <v>0</v>
      </c>
      <c r="AE2" s="8">
        <v>0</v>
      </c>
      <c r="AF2" s="8">
        <v>30.170000076289998</v>
      </c>
      <c r="AG2" s="8">
        <v>0</v>
      </c>
      <c r="AH2" s="8">
        <v>54.833000183110002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40.5</v>
      </c>
      <c r="AU2" s="4">
        <v>45760</v>
      </c>
      <c r="AV2" s="8">
        <v>54.832999999999998</v>
      </c>
      <c r="AW2" s="8">
        <v>54.832999999999998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44136</v>
      </c>
      <c r="B3" s="12">
        <v>44150</v>
      </c>
      <c r="C3" s="13">
        <v>16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30000</v>
      </c>
      <c r="L3" s="13" t="s">
        <v>61</v>
      </c>
      <c r="M3" s="13" t="s">
        <v>61</v>
      </c>
      <c r="N3" s="13" t="s">
        <v>61</v>
      </c>
      <c r="O3" s="13" t="s">
        <v>61</v>
      </c>
      <c r="P3" s="13">
        <v>10230</v>
      </c>
      <c r="Q3" s="13" t="s">
        <v>61</v>
      </c>
      <c r="R3" s="13" t="s">
        <v>61</v>
      </c>
      <c r="S3" s="13">
        <v>19770</v>
      </c>
      <c r="T3" s="13">
        <v>790.8</v>
      </c>
      <c r="U3" s="13" t="s">
        <v>61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18979</v>
      </c>
      <c r="AC3" s="13">
        <v>18979</v>
      </c>
      <c r="AD3" s="16">
        <v>0</v>
      </c>
      <c r="AE3" s="17">
        <v>0</v>
      </c>
      <c r="AF3" s="17">
        <v>27.620000839229998</v>
      </c>
      <c r="AG3" s="17">
        <v>0</v>
      </c>
      <c r="AH3" s="17">
        <v>81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314.685315</v>
      </c>
      <c r="AS3" s="18">
        <v>2</v>
      </c>
      <c r="AT3" s="17">
        <v>40.5</v>
      </c>
      <c r="AU3" s="13">
        <v>60000</v>
      </c>
      <c r="AV3" s="17">
        <v>57.384</v>
      </c>
      <c r="AW3" s="17">
        <v>57.384</v>
      </c>
      <c r="AX3" s="19">
        <v>0</v>
      </c>
      <c r="AY3" s="17">
        <v>0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44136</v>
      </c>
      <c r="B4" s="3">
        <v>44150</v>
      </c>
      <c r="C4" s="4">
        <v>25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4275</v>
      </c>
      <c r="L4" s="4" t="s">
        <v>61</v>
      </c>
      <c r="M4" s="4" t="s">
        <v>61</v>
      </c>
      <c r="N4" s="4" t="s">
        <v>61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4275</v>
      </c>
      <c r="T4" s="4">
        <v>171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4104</v>
      </c>
      <c r="AC4" s="4">
        <v>4104</v>
      </c>
      <c r="AD4" s="7">
        <v>0</v>
      </c>
      <c r="AE4" s="8">
        <v>0</v>
      </c>
      <c r="AF4" s="8">
        <v>61.569999694819998</v>
      </c>
      <c r="AG4" s="8">
        <v>0</v>
      </c>
      <c r="AH4" s="8">
        <v>19.433000564579999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40.5</v>
      </c>
      <c r="AU4" s="4">
        <v>41947</v>
      </c>
      <c r="AV4" s="8">
        <v>19.433</v>
      </c>
      <c r="AW4" s="8">
        <v>19.433</v>
      </c>
      <c r="AX4" s="10">
        <v>0</v>
      </c>
      <c r="AY4" s="8">
        <v>0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6</v>
      </c>
    </row>
    <row r="5" spans="1:65" ht="14.25" customHeight="1" x14ac:dyDescent="0.2">
      <c r="A5" s="12">
        <v>44136</v>
      </c>
      <c r="B5" s="12">
        <v>44150</v>
      </c>
      <c r="C5" s="13">
        <v>34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15548</v>
      </c>
      <c r="L5" s="13" t="s">
        <v>61</v>
      </c>
      <c r="M5" s="13" t="s">
        <v>61</v>
      </c>
      <c r="N5" s="13" t="s">
        <v>61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15548</v>
      </c>
      <c r="T5" s="13">
        <v>621.91999999999996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14926</v>
      </c>
      <c r="AC5" s="13">
        <v>14926</v>
      </c>
      <c r="AD5" s="16">
        <v>0</v>
      </c>
      <c r="AE5" s="17">
        <v>0</v>
      </c>
      <c r="AF5" s="17">
        <v>16.219999313350002</v>
      </c>
      <c r="AG5" s="17">
        <v>0</v>
      </c>
      <c r="AH5" s="17">
        <v>64.783996582029999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240</v>
      </c>
      <c r="AS5" s="18">
        <v>1</v>
      </c>
      <c r="AT5" s="17">
        <v>40.5</v>
      </c>
      <c r="AU5" s="13">
        <v>45760</v>
      </c>
      <c r="AV5" s="17">
        <v>64.784000000000006</v>
      </c>
      <c r="AW5" s="17">
        <v>64.784000000000006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73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44136</v>
      </c>
      <c r="B6" s="3">
        <v>44150</v>
      </c>
      <c r="C6" s="4">
        <v>66</v>
      </c>
      <c r="D6" s="5" t="s">
        <v>74</v>
      </c>
      <c r="E6" s="5" t="s">
        <v>75</v>
      </c>
      <c r="F6" s="6" t="s">
        <v>76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23610</v>
      </c>
      <c r="L6" s="4" t="s">
        <v>61</v>
      </c>
      <c r="M6" s="4" t="s">
        <v>61</v>
      </c>
      <c r="N6" s="4" t="s">
        <v>61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23610</v>
      </c>
      <c r="T6" s="4">
        <v>944.4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22666</v>
      </c>
      <c r="AC6" s="4">
        <v>22666</v>
      </c>
      <c r="AD6" s="7">
        <v>0</v>
      </c>
      <c r="AE6" s="8">
        <v>0</v>
      </c>
      <c r="AF6" s="8">
        <v>8.1700000762940004</v>
      </c>
      <c r="AG6" s="8">
        <v>0</v>
      </c>
      <c r="AH6" s="8">
        <v>78.699996948239999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300.00286699999998</v>
      </c>
      <c r="AS6" s="9">
        <v>1</v>
      </c>
      <c r="AT6" s="8">
        <v>40.5</v>
      </c>
      <c r="AU6" s="4">
        <v>52651</v>
      </c>
      <c r="AV6" s="8">
        <v>78.7</v>
      </c>
      <c r="AW6" s="8">
        <v>78.7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62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44136</v>
      </c>
      <c r="B7" s="12">
        <v>44150</v>
      </c>
      <c r="C7" s="13">
        <v>67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7216</v>
      </c>
      <c r="L7" s="13" t="s">
        <v>61</v>
      </c>
      <c r="M7" s="13" t="s">
        <v>61</v>
      </c>
      <c r="N7" s="13" t="s">
        <v>61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7216</v>
      </c>
      <c r="T7" s="13">
        <v>288.64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6927</v>
      </c>
      <c r="AC7" s="13">
        <v>6927</v>
      </c>
      <c r="AD7" s="16">
        <v>0</v>
      </c>
      <c r="AE7" s="17">
        <v>0</v>
      </c>
      <c r="AF7" s="17">
        <v>55.59999847412</v>
      </c>
      <c r="AG7" s="17">
        <v>0</v>
      </c>
      <c r="AH7" s="17">
        <v>30.066999435429999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240</v>
      </c>
      <c r="AS7" s="18">
        <v>1</v>
      </c>
      <c r="AT7" s="17">
        <v>40.5</v>
      </c>
      <c r="AU7" s="13">
        <v>45760</v>
      </c>
      <c r="AV7" s="17">
        <v>30.067</v>
      </c>
      <c r="AW7" s="17">
        <v>30.067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80</v>
      </c>
      <c r="BJ7" s="20">
        <v>0</v>
      </c>
      <c r="BK7" s="20">
        <v>0</v>
      </c>
      <c r="BL7" s="20">
        <v>0</v>
      </c>
      <c r="BM7" s="13">
        <v>4</v>
      </c>
    </row>
    <row r="8" spans="1:65" ht="14.25" customHeight="1" x14ac:dyDescent="0.2">
      <c r="A8" s="3">
        <v>44136</v>
      </c>
      <c r="B8" s="3">
        <v>44150</v>
      </c>
      <c r="C8" s="4">
        <v>69</v>
      </c>
      <c r="D8" s="5" t="s">
        <v>81</v>
      </c>
      <c r="E8" s="5" t="s">
        <v>82</v>
      </c>
      <c r="F8" s="6" t="s">
        <v>83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17380</v>
      </c>
      <c r="L8" s="4" t="s">
        <v>61</v>
      </c>
      <c r="M8" s="4" t="s">
        <v>61</v>
      </c>
      <c r="N8" s="4" t="s">
        <v>61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17380</v>
      </c>
      <c r="T8" s="4">
        <v>695.2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16685</v>
      </c>
      <c r="AC8" s="4">
        <v>16685</v>
      </c>
      <c r="AD8" s="7">
        <v>0</v>
      </c>
      <c r="AE8" s="8">
        <v>0</v>
      </c>
      <c r="AF8" s="8">
        <v>8.5</v>
      </c>
      <c r="AG8" s="8">
        <v>0</v>
      </c>
      <c r="AH8" s="8">
        <v>79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220</v>
      </c>
      <c r="AS8" s="9">
        <v>1</v>
      </c>
      <c r="AT8" s="8">
        <v>40.5</v>
      </c>
      <c r="AU8" s="4">
        <v>41947</v>
      </c>
      <c r="AV8" s="8">
        <v>79</v>
      </c>
      <c r="AW8" s="8">
        <v>79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84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44136</v>
      </c>
      <c r="B9" s="12">
        <v>44150</v>
      </c>
      <c r="C9" s="13">
        <v>72</v>
      </c>
      <c r="D9" s="14" t="s">
        <v>85</v>
      </c>
      <c r="E9" s="14" t="s">
        <v>86</v>
      </c>
      <c r="F9" s="15" t="s">
        <v>87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15000</v>
      </c>
      <c r="L9" s="13">
        <v>1709</v>
      </c>
      <c r="M9" s="13">
        <v>13564</v>
      </c>
      <c r="N9" s="13" t="s">
        <v>61</v>
      </c>
      <c r="O9" s="13" t="s">
        <v>61</v>
      </c>
      <c r="P9" s="13">
        <v>270</v>
      </c>
      <c r="Q9" s="13" t="s">
        <v>61</v>
      </c>
      <c r="R9" s="13" t="s">
        <v>61</v>
      </c>
      <c r="S9" s="13">
        <v>30003</v>
      </c>
      <c r="T9" s="13">
        <v>1200.1199999999999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28803</v>
      </c>
      <c r="AC9" s="13">
        <v>28803</v>
      </c>
      <c r="AD9" s="16">
        <v>0</v>
      </c>
      <c r="AE9" s="17">
        <v>0</v>
      </c>
      <c r="AF9" s="17">
        <v>1.460000038147</v>
      </c>
      <c r="AG9" s="17">
        <v>0</v>
      </c>
      <c r="AH9" s="17">
        <v>81</v>
      </c>
      <c r="AI9" s="17">
        <v>0</v>
      </c>
      <c r="AJ9" s="17">
        <v>8</v>
      </c>
      <c r="AK9" s="17">
        <v>0</v>
      </c>
      <c r="AL9" s="17">
        <v>52.899997711179999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170.94017099999999</v>
      </c>
      <c r="AS9" s="18">
        <v>2</v>
      </c>
      <c r="AT9" s="17">
        <v>40.5</v>
      </c>
      <c r="AU9" s="13">
        <v>30000</v>
      </c>
      <c r="AV9" s="17">
        <v>119.04</v>
      </c>
      <c r="AW9" s="17">
        <v>119.04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84</v>
      </c>
      <c r="BJ9" s="20">
        <v>0</v>
      </c>
      <c r="BK9" s="20">
        <v>0</v>
      </c>
      <c r="BL9" s="20">
        <v>0</v>
      </c>
      <c r="BM9" s="13">
        <v>3</v>
      </c>
    </row>
    <row r="10" spans="1:65" ht="14.25" customHeight="1" x14ac:dyDescent="0.2">
      <c r="A10" s="3">
        <v>44136</v>
      </c>
      <c r="B10" s="3">
        <v>44150</v>
      </c>
      <c r="C10" s="4">
        <v>90</v>
      </c>
      <c r="D10" s="5" t="s">
        <v>88</v>
      </c>
      <c r="E10" s="5" t="s">
        <v>89</v>
      </c>
      <c r="F10" s="6" t="s">
        <v>90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35000</v>
      </c>
      <c r="L10" s="4" t="s">
        <v>61</v>
      </c>
      <c r="M10" s="4" t="s">
        <v>61</v>
      </c>
      <c r="N10" s="4" t="s">
        <v>61</v>
      </c>
      <c r="O10" s="4" t="s">
        <v>61</v>
      </c>
      <c r="P10" s="4">
        <v>31854</v>
      </c>
      <c r="Q10" s="4" t="s">
        <v>61</v>
      </c>
      <c r="R10" s="4" t="s">
        <v>61</v>
      </c>
      <c r="S10" s="4">
        <v>3146</v>
      </c>
      <c r="T10" s="4">
        <v>125.84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3020</v>
      </c>
      <c r="AC10" s="4">
        <v>3020</v>
      </c>
      <c r="AD10" s="7">
        <v>0</v>
      </c>
      <c r="AE10" s="8">
        <v>0</v>
      </c>
      <c r="AF10" s="8">
        <v>73.720001220699999</v>
      </c>
      <c r="AG10" s="8">
        <v>0</v>
      </c>
      <c r="AH10" s="8">
        <v>81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367.13286699999998</v>
      </c>
      <c r="AS10" s="9">
        <v>2</v>
      </c>
      <c r="AT10" s="8">
        <v>40.5</v>
      </c>
      <c r="AU10" s="4">
        <v>70000</v>
      </c>
      <c r="AV10" s="8">
        <v>7.2830000000000004</v>
      </c>
      <c r="AW10" s="8">
        <v>7.2830000000000004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69</v>
      </c>
      <c r="BJ10" s="11">
        <v>0</v>
      </c>
      <c r="BK10" s="11">
        <v>0</v>
      </c>
      <c r="BL10" s="11">
        <v>0</v>
      </c>
      <c r="BM10" s="4">
        <v>6</v>
      </c>
    </row>
    <row r="11" spans="1:65" ht="14.25" customHeight="1" x14ac:dyDescent="0.2">
      <c r="A11" s="12">
        <v>44136</v>
      </c>
      <c r="B11" s="12">
        <v>44150</v>
      </c>
      <c r="C11" s="13">
        <v>101</v>
      </c>
      <c r="D11" s="14" t="s">
        <v>91</v>
      </c>
      <c r="E11" s="14" t="s">
        <v>92</v>
      </c>
      <c r="F11" s="15" t="s">
        <v>93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19348</v>
      </c>
      <c r="L11" s="13" t="s">
        <v>61</v>
      </c>
      <c r="M11" s="13" t="s">
        <v>61</v>
      </c>
      <c r="N11" s="13" t="s">
        <v>61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19348</v>
      </c>
      <c r="T11" s="13">
        <v>773.92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18574</v>
      </c>
      <c r="AC11" s="13">
        <v>18574</v>
      </c>
      <c r="AD11" s="16">
        <v>0</v>
      </c>
      <c r="AE11" s="17">
        <v>0</v>
      </c>
      <c r="AF11" s="17">
        <v>26.5</v>
      </c>
      <c r="AG11" s="17">
        <v>0</v>
      </c>
      <c r="AH11" s="17">
        <v>54.5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355</v>
      </c>
      <c r="AS11" s="18">
        <v>1</v>
      </c>
      <c r="AT11" s="17">
        <v>40.5</v>
      </c>
      <c r="AU11" s="13">
        <v>67687</v>
      </c>
      <c r="AV11" s="17">
        <v>54.5</v>
      </c>
      <c r="AW11" s="17">
        <v>54.5</v>
      </c>
      <c r="AX11" s="19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80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44136</v>
      </c>
      <c r="B12" s="3">
        <v>44150</v>
      </c>
      <c r="C12" s="4">
        <v>113</v>
      </c>
      <c r="D12" s="5" t="s">
        <v>94</v>
      </c>
      <c r="E12" s="5" t="s">
        <v>95</v>
      </c>
      <c r="F12" s="6" t="s">
        <v>96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14040</v>
      </c>
      <c r="L12" s="4" t="s">
        <v>61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14040</v>
      </c>
      <c r="T12" s="4">
        <v>561.6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13478</v>
      </c>
      <c r="AC12" s="4">
        <v>13478</v>
      </c>
      <c r="AD12" s="7">
        <v>0</v>
      </c>
      <c r="AE12" s="8">
        <v>0</v>
      </c>
      <c r="AF12" s="8">
        <v>32.5</v>
      </c>
      <c r="AG12" s="8">
        <v>0</v>
      </c>
      <c r="AH12" s="8">
        <v>54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260</v>
      </c>
      <c r="AS12" s="9">
        <v>1</v>
      </c>
      <c r="AT12" s="8">
        <v>40.5</v>
      </c>
      <c r="AU12" s="4">
        <v>49573</v>
      </c>
      <c r="AV12" s="8">
        <v>54</v>
      </c>
      <c r="AW12" s="8">
        <v>54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80</v>
      </c>
      <c r="BJ12" s="11">
        <v>0</v>
      </c>
      <c r="BK12" s="11">
        <v>0</v>
      </c>
      <c r="BL12" s="11">
        <v>0</v>
      </c>
      <c r="BM12" s="4">
        <v>3</v>
      </c>
    </row>
    <row r="13" spans="1:65" ht="14.25" customHeight="1" x14ac:dyDescent="0.2">
      <c r="A13" s="12">
        <v>44136</v>
      </c>
      <c r="B13" s="12">
        <v>44150</v>
      </c>
      <c r="C13" s="13">
        <v>119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0</v>
      </c>
      <c r="L13" s="13" t="s">
        <v>61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>
        <v>21120</v>
      </c>
      <c r="S13" s="13">
        <v>21120</v>
      </c>
      <c r="T13" s="13">
        <v>844.8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20275</v>
      </c>
      <c r="AC13" s="13">
        <v>20275</v>
      </c>
      <c r="AD13" s="16">
        <v>11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40.5</v>
      </c>
      <c r="AU13" s="13">
        <v>45760</v>
      </c>
      <c r="AV13" s="17">
        <v>0</v>
      </c>
      <c r="AW13" s="17">
        <v>0</v>
      </c>
      <c r="AX13" s="19">
        <v>0</v>
      </c>
      <c r="AY13" s="17">
        <v>0</v>
      </c>
      <c r="AZ13" s="17">
        <v>0</v>
      </c>
      <c r="BA13" s="17">
        <v>81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69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44136</v>
      </c>
      <c r="B14" s="3">
        <v>44150</v>
      </c>
      <c r="C14" s="4">
        <v>133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6621</v>
      </c>
      <c r="L14" s="4" t="s">
        <v>61</v>
      </c>
      <c r="M14" s="4" t="s">
        <v>61</v>
      </c>
      <c r="N14" s="4" t="s">
        <v>61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6621</v>
      </c>
      <c r="T14" s="4">
        <v>264.83999999999997</v>
      </c>
      <c r="U14" s="4" t="s">
        <v>61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6356</v>
      </c>
      <c r="AC14" s="4">
        <v>6356</v>
      </c>
      <c r="AD14" s="7">
        <v>0</v>
      </c>
      <c r="AE14" s="8">
        <v>0</v>
      </c>
      <c r="AF14" s="8">
        <v>55.529998779300001</v>
      </c>
      <c r="AG14" s="8">
        <v>0</v>
      </c>
      <c r="AH14" s="8">
        <v>25.466999053959999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260</v>
      </c>
      <c r="AS14" s="9">
        <v>1</v>
      </c>
      <c r="AT14" s="8">
        <v>40.5</v>
      </c>
      <c r="AU14" s="4">
        <v>49573</v>
      </c>
      <c r="AV14" s="8">
        <v>25.466999999999999</v>
      </c>
      <c r="AW14" s="8">
        <v>25.466999999999999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103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44136</v>
      </c>
      <c r="B15" s="12">
        <v>44150</v>
      </c>
      <c r="C15" s="13">
        <v>156</v>
      </c>
      <c r="D15" s="14" t="s">
        <v>104</v>
      </c>
      <c r="E15" s="14" t="s">
        <v>105</v>
      </c>
      <c r="F15" s="15" t="s">
        <v>106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5992</v>
      </c>
      <c r="L15" s="13" t="s">
        <v>61</v>
      </c>
      <c r="M15" s="13" t="s">
        <v>61</v>
      </c>
      <c r="N15" s="13" t="s">
        <v>61</v>
      </c>
      <c r="O15" s="13" t="s">
        <v>61</v>
      </c>
      <c r="P15" s="13" t="s">
        <v>61</v>
      </c>
      <c r="Q15" s="13">
        <v>4480</v>
      </c>
      <c r="R15" s="13" t="s">
        <v>61</v>
      </c>
      <c r="S15" s="13">
        <v>10472</v>
      </c>
      <c r="T15" s="13">
        <v>418.88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10053</v>
      </c>
      <c r="AC15" s="13">
        <v>10053</v>
      </c>
      <c r="AD15" s="16">
        <v>0</v>
      </c>
      <c r="AE15" s="17">
        <v>2</v>
      </c>
      <c r="AF15" s="17">
        <v>49</v>
      </c>
      <c r="AG15" s="17">
        <v>0</v>
      </c>
      <c r="AH15" s="17">
        <v>21.39999961853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280</v>
      </c>
      <c r="AS15" s="18">
        <v>1</v>
      </c>
      <c r="AT15" s="17">
        <v>40.5</v>
      </c>
      <c r="AU15" s="13">
        <v>53387</v>
      </c>
      <c r="AV15" s="17">
        <v>21.4</v>
      </c>
      <c r="AW15" s="17">
        <v>21.4</v>
      </c>
      <c r="AX15" s="19">
        <v>0</v>
      </c>
      <c r="AY15" s="17">
        <v>0</v>
      </c>
      <c r="AZ15" s="17">
        <v>0</v>
      </c>
      <c r="BA15" s="17">
        <v>0</v>
      </c>
      <c r="BB15" s="17">
        <v>16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80</v>
      </c>
      <c r="BJ15" s="20">
        <v>0</v>
      </c>
      <c r="BK15" s="20">
        <v>0</v>
      </c>
      <c r="BL15" s="20">
        <v>0</v>
      </c>
      <c r="BM15" s="13">
        <v>4</v>
      </c>
    </row>
    <row r="16" spans="1:65" ht="14.25" customHeight="1" x14ac:dyDescent="0.2">
      <c r="A16" s="3">
        <v>44136</v>
      </c>
      <c r="B16" s="3">
        <v>44150</v>
      </c>
      <c r="C16" s="4">
        <v>175</v>
      </c>
      <c r="D16" s="5" t="s">
        <v>107</v>
      </c>
      <c r="E16" s="5" t="s">
        <v>108</v>
      </c>
      <c r="F16" s="6" t="s">
        <v>109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1730</v>
      </c>
      <c r="L16" s="4" t="s">
        <v>61</v>
      </c>
      <c r="M16" s="4" t="s">
        <v>61</v>
      </c>
      <c r="N16" s="4">
        <v>22284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24014</v>
      </c>
      <c r="T16" s="4">
        <v>960.56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23053</v>
      </c>
      <c r="AC16" s="4">
        <v>23053</v>
      </c>
      <c r="AD16" s="7">
        <v>0</v>
      </c>
      <c r="AE16" s="8">
        <v>0</v>
      </c>
      <c r="AF16" s="8">
        <v>74.120002746579999</v>
      </c>
      <c r="AG16" s="8">
        <v>0</v>
      </c>
      <c r="AH16" s="8">
        <v>7.863999843597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57.881000518800001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40.5</v>
      </c>
      <c r="AU16" s="4">
        <v>38610</v>
      </c>
      <c r="AV16" s="8">
        <v>65.745000000000005</v>
      </c>
      <c r="AW16" s="8">
        <v>7.8639999999999999</v>
      </c>
      <c r="AX16" s="10">
        <v>0</v>
      </c>
      <c r="AY16" s="8">
        <v>57.881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84</v>
      </c>
      <c r="BJ16" s="11">
        <v>0</v>
      </c>
      <c r="BK16" s="11">
        <v>0</v>
      </c>
      <c r="BL16" s="11">
        <v>0</v>
      </c>
      <c r="BM16" s="4">
        <v>3</v>
      </c>
    </row>
    <row r="17" spans="1:65" ht="14.25" customHeight="1" x14ac:dyDescent="0.2">
      <c r="A17" s="12">
        <v>44136</v>
      </c>
      <c r="B17" s="12">
        <v>44150</v>
      </c>
      <c r="C17" s="13">
        <v>197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4283</v>
      </c>
      <c r="L17" s="13" t="s">
        <v>61</v>
      </c>
      <c r="M17" s="13" t="s">
        <v>61</v>
      </c>
      <c r="N17" s="13" t="s">
        <v>61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4283</v>
      </c>
      <c r="T17" s="13">
        <v>171.32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4112</v>
      </c>
      <c r="AC17" s="13">
        <v>4112</v>
      </c>
      <c r="AD17" s="16">
        <v>0</v>
      </c>
      <c r="AE17" s="17">
        <v>0</v>
      </c>
      <c r="AF17" s="17">
        <v>61.529998779300001</v>
      </c>
      <c r="AG17" s="17">
        <v>0</v>
      </c>
      <c r="AH17" s="17">
        <v>19.466999053959999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220</v>
      </c>
      <c r="AS17" s="18">
        <v>1</v>
      </c>
      <c r="AT17" s="17">
        <v>40.5</v>
      </c>
      <c r="AU17" s="13">
        <v>38610</v>
      </c>
      <c r="AV17" s="17">
        <v>19.466999999999999</v>
      </c>
      <c r="AW17" s="17">
        <v>19.466999999999999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69</v>
      </c>
      <c r="BJ17" s="20">
        <v>0</v>
      </c>
      <c r="BK17" s="20">
        <v>0</v>
      </c>
      <c r="BL17" s="20">
        <v>0</v>
      </c>
      <c r="BM17" s="13">
        <v>3</v>
      </c>
    </row>
    <row r="18" spans="1:65" ht="14.25" customHeight="1" x14ac:dyDescent="0.2">
      <c r="A18" s="3">
        <v>44136</v>
      </c>
      <c r="B18" s="3">
        <v>44150</v>
      </c>
      <c r="C18" s="4">
        <v>241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5907</v>
      </c>
      <c r="L18" s="4" t="s">
        <v>61</v>
      </c>
      <c r="M18" s="4" t="s">
        <v>61</v>
      </c>
      <c r="N18" s="4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5907</v>
      </c>
      <c r="T18" s="4">
        <v>236.28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5671</v>
      </c>
      <c r="AC18" s="4">
        <v>5671</v>
      </c>
      <c r="AD18" s="7">
        <v>0</v>
      </c>
      <c r="AE18" s="8">
        <v>0</v>
      </c>
      <c r="AF18" s="8">
        <v>59.830001831060002</v>
      </c>
      <c r="AG18" s="8">
        <v>0</v>
      </c>
      <c r="AH18" s="8">
        <v>26.85000038147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220</v>
      </c>
      <c r="AS18" s="9">
        <v>1</v>
      </c>
      <c r="AT18" s="8">
        <v>40.5</v>
      </c>
      <c r="AU18" s="4">
        <v>41947</v>
      </c>
      <c r="AV18" s="8">
        <v>26.85</v>
      </c>
      <c r="AW18" s="8">
        <v>26.85</v>
      </c>
      <c r="AX18" s="10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62</v>
      </c>
      <c r="BJ18" s="11">
        <v>0</v>
      </c>
      <c r="BK18" s="11">
        <v>0</v>
      </c>
      <c r="BL18" s="11">
        <v>0</v>
      </c>
      <c r="BM18" s="4">
        <v>6</v>
      </c>
    </row>
    <row r="19" spans="1:65" ht="14.25" customHeight="1" x14ac:dyDescent="0.2">
      <c r="A19" s="12">
        <v>44136</v>
      </c>
      <c r="B19" s="12">
        <v>44150</v>
      </c>
      <c r="C19" s="13">
        <v>245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6710</v>
      </c>
      <c r="L19" s="13" t="s">
        <v>61</v>
      </c>
      <c r="M19" s="13" t="s">
        <v>61</v>
      </c>
      <c r="N19" s="13" t="s">
        <v>61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6710</v>
      </c>
      <c r="T19" s="13">
        <v>268.39999999999998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6442</v>
      </c>
      <c r="AC19" s="13">
        <v>6442</v>
      </c>
      <c r="AD19" s="16">
        <v>0</v>
      </c>
      <c r="AE19" s="17">
        <v>0</v>
      </c>
      <c r="AF19" s="17">
        <v>50.5</v>
      </c>
      <c r="AG19" s="17">
        <v>0</v>
      </c>
      <c r="AH19" s="17">
        <v>30.5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40.5</v>
      </c>
      <c r="AU19" s="13">
        <v>41947</v>
      </c>
      <c r="AV19" s="17">
        <v>30.5</v>
      </c>
      <c r="AW19" s="17">
        <v>30.5</v>
      </c>
      <c r="AX19" s="19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103</v>
      </c>
      <c r="BJ19" s="20">
        <v>0</v>
      </c>
      <c r="BK19" s="20">
        <v>0</v>
      </c>
      <c r="BL19" s="20">
        <v>0</v>
      </c>
      <c r="BM19" s="13">
        <v>6</v>
      </c>
    </row>
    <row r="20" spans="1:65" ht="14.25" customHeight="1" x14ac:dyDescent="0.2">
      <c r="A20" s="3">
        <v>44136</v>
      </c>
      <c r="B20" s="3">
        <v>44150</v>
      </c>
      <c r="C20" s="4">
        <v>282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13299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>
        <v>13299</v>
      </c>
      <c r="T20" s="4">
        <v>531.96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12767</v>
      </c>
      <c r="AC20" s="4">
        <v>12767</v>
      </c>
      <c r="AD20" s="7">
        <v>0</v>
      </c>
      <c r="AE20" s="8">
        <v>0</v>
      </c>
      <c r="AF20" s="8">
        <v>34.930000305180002</v>
      </c>
      <c r="AG20" s="8">
        <v>0</v>
      </c>
      <c r="AH20" s="8">
        <v>51.148998260500001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260</v>
      </c>
      <c r="AS20" s="9">
        <v>1</v>
      </c>
      <c r="AT20" s="8">
        <v>40.5</v>
      </c>
      <c r="AU20" s="4">
        <v>49573</v>
      </c>
      <c r="AV20" s="8">
        <v>51.149000000000001</v>
      </c>
      <c r="AW20" s="8">
        <v>51.149000000000001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80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44136</v>
      </c>
      <c r="B21" s="12">
        <v>44150</v>
      </c>
      <c r="C21" s="13">
        <v>291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1730</v>
      </c>
      <c r="L21" s="13" t="s">
        <v>61</v>
      </c>
      <c r="M21" s="13" t="s">
        <v>61</v>
      </c>
      <c r="N21" s="13">
        <v>24588</v>
      </c>
      <c r="O21" s="13" t="s">
        <v>61</v>
      </c>
      <c r="P21" s="13" t="s">
        <v>61</v>
      </c>
      <c r="Q21" s="13" t="s">
        <v>61</v>
      </c>
      <c r="R21" s="13" t="s">
        <v>61</v>
      </c>
      <c r="S21" s="13">
        <v>26318</v>
      </c>
      <c r="T21" s="13">
        <v>1052.72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25265</v>
      </c>
      <c r="AC21" s="13">
        <v>25265</v>
      </c>
      <c r="AD21" s="16">
        <v>0</v>
      </c>
      <c r="AE21" s="17">
        <v>0</v>
      </c>
      <c r="AF21" s="17">
        <v>74.120002746579999</v>
      </c>
      <c r="AG21" s="17">
        <v>0</v>
      </c>
      <c r="AH21" s="17">
        <v>7.863999843597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63.863998413090002</v>
      </c>
      <c r="AO21" s="17">
        <v>0</v>
      </c>
      <c r="AP21" s="17">
        <v>0</v>
      </c>
      <c r="AQ21" s="17">
        <v>0</v>
      </c>
      <c r="AR21" s="17">
        <v>220</v>
      </c>
      <c r="AS21" s="18">
        <v>1</v>
      </c>
      <c r="AT21" s="17">
        <v>40.5</v>
      </c>
      <c r="AU21" s="13">
        <v>41947</v>
      </c>
      <c r="AV21" s="17">
        <v>71.727999999999994</v>
      </c>
      <c r="AW21" s="17">
        <v>7.8639999999999999</v>
      </c>
      <c r="AX21" s="19">
        <v>0</v>
      </c>
      <c r="AY21" s="17">
        <v>63.863999999999997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103</v>
      </c>
      <c r="BJ21" s="20">
        <v>0</v>
      </c>
      <c r="BK21" s="20">
        <v>0</v>
      </c>
      <c r="BL21" s="20">
        <v>0</v>
      </c>
      <c r="BM21" s="13">
        <v>3</v>
      </c>
    </row>
    <row r="22" spans="1:65" ht="14.25" customHeight="1" x14ac:dyDescent="0.2">
      <c r="A22" s="3">
        <v>44136</v>
      </c>
      <c r="B22" s="3">
        <v>44150</v>
      </c>
      <c r="C22" s="4">
        <v>292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30000</v>
      </c>
      <c r="L22" s="4" t="s">
        <v>61</v>
      </c>
      <c r="M22" s="4" t="s">
        <v>61</v>
      </c>
      <c r="N22" s="4" t="s">
        <v>61</v>
      </c>
      <c r="O22" s="4" t="s">
        <v>61</v>
      </c>
      <c r="P22" s="4">
        <v>11574</v>
      </c>
      <c r="Q22" s="4" t="s">
        <v>61</v>
      </c>
      <c r="R22" s="4" t="s">
        <v>61</v>
      </c>
      <c r="S22" s="4">
        <v>18426</v>
      </c>
      <c r="T22" s="4">
        <v>737.04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17689</v>
      </c>
      <c r="AC22" s="4">
        <v>17689</v>
      </c>
      <c r="AD22" s="7">
        <v>0</v>
      </c>
      <c r="AE22" s="8">
        <v>0</v>
      </c>
      <c r="AF22" s="8">
        <v>31.25</v>
      </c>
      <c r="AG22" s="8">
        <v>0</v>
      </c>
      <c r="AH22" s="8">
        <v>81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314.685315</v>
      </c>
      <c r="AS22" s="9">
        <v>2</v>
      </c>
      <c r="AT22" s="8">
        <v>40.5</v>
      </c>
      <c r="AU22" s="4">
        <v>60000</v>
      </c>
      <c r="AV22" s="8">
        <v>49.75</v>
      </c>
      <c r="AW22" s="8">
        <v>49.75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69</v>
      </c>
      <c r="BJ22" s="11">
        <v>0</v>
      </c>
      <c r="BK22" s="11">
        <v>0</v>
      </c>
      <c r="BL22" s="11">
        <v>0</v>
      </c>
      <c r="BM22" s="4">
        <v>3</v>
      </c>
    </row>
    <row r="23" spans="1:65" ht="14.25" customHeight="1" x14ac:dyDescent="0.2">
      <c r="A23" s="12">
        <v>44136</v>
      </c>
      <c r="B23" s="12">
        <v>44150</v>
      </c>
      <c r="C23" s="13">
        <v>294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33496</v>
      </c>
      <c r="L23" s="13" t="s">
        <v>61</v>
      </c>
      <c r="M23" s="13" t="s">
        <v>61</v>
      </c>
      <c r="N23" s="13" t="s">
        <v>61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33496</v>
      </c>
      <c r="T23" s="13">
        <v>1339.84</v>
      </c>
      <c r="U23" s="13" t="s">
        <v>61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32156</v>
      </c>
      <c r="AC23" s="13">
        <v>32156</v>
      </c>
      <c r="AD23" s="16">
        <v>0</v>
      </c>
      <c r="AE23" s="17">
        <v>0</v>
      </c>
      <c r="AF23" s="17">
        <v>5.1700000762940004</v>
      </c>
      <c r="AG23" s="17">
        <v>0</v>
      </c>
      <c r="AH23" s="17">
        <v>79.833000183110002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419.58042</v>
      </c>
      <c r="AS23" s="18">
        <v>1</v>
      </c>
      <c r="AT23" s="17">
        <v>40.5</v>
      </c>
      <c r="AU23" s="13">
        <v>73636</v>
      </c>
      <c r="AV23" s="17">
        <v>79.832999999999998</v>
      </c>
      <c r="AW23" s="17">
        <v>79.832999999999998</v>
      </c>
      <c r="AX23" s="19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69</v>
      </c>
      <c r="BJ23" s="20">
        <v>0</v>
      </c>
      <c r="BK23" s="20">
        <v>0</v>
      </c>
      <c r="BL23" s="20">
        <v>0</v>
      </c>
      <c r="BM23" s="13">
        <v>5</v>
      </c>
    </row>
    <row r="24" spans="1:65" ht="14.25" customHeight="1" x14ac:dyDescent="0.2">
      <c r="A24" s="3">
        <v>44136</v>
      </c>
      <c r="B24" s="3">
        <v>44150</v>
      </c>
      <c r="C24" s="4">
        <v>301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1650</v>
      </c>
      <c r="L24" s="4" t="s">
        <v>61</v>
      </c>
      <c r="M24" s="4" t="s">
        <v>61</v>
      </c>
      <c r="N24" s="4" t="s">
        <v>61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1650</v>
      </c>
      <c r="T24" s="4">
        <v>66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1584</v>
      </c>
      <c r="AC24" s="4">
        <v>1584</v>
      </c>
      <c r="AD24" s="7">
        <v>0</v>
      </c>
      <c r="AE24" s="8">
        <v>0</v>
      </c>
      <c r="AF24" s="8">
        <v>73.5</v>
      </c>
      <c r="AG24" s="8">
        <v>0</v>
      </c>
      <c r="AH24" s="8">
        <v>7.5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220</v>
      </c>
      <c r="AS24" s="9">
        <v>1</v>
      </c>
      <c r="AT24" s="8">
        <v>40.5</v>
      </c>
      <c r="AU24" s="4">
        <v>38610</v>
      </c>
      <c r="AV24" s="8">
        <v>7.5</v>
      </c>
      <c r="AW24" s="8">
        <v>7.5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69</v>
      </c>
      <c r="BJ24" s="11">
        <v>0</v>
      </c>
      <c r="BK24" s="11">
        <v>0</v>
      </c>
      <c r="BL24" s="11">
        <v>0</v>
      </c>
      <c r="BM24" s="4">
        <v>4</v>
      </c>
    </row>
    <row r="25" spans="1:65" ht="14.25" customHeight="1" x14ac:dyDescent="0.2">
      <c r="A25" s="12">
        <v>44136</v>
      </c>
      <c r="B25" s="12">
        <v>44150</v>
      </c>
      <c r="C25" s="13">
        <v>306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30000</v>
      </c>
      <c r="L25" s="13" t="s">
        <v>61</v>
      </c>
      <c r="M25" s="13" t="s">
        <v>61</v>
      </c>
      <c r="N25" s="13" t="s">
        <v>61</v>
      </c>
      <c r="O25" s="13" t="s">
        <v>61</v>
      </c>
      <c r="P25" s="13">
        <v>22585</v>
      </c>
      <c r="Q25" s="13" t="s">
        <v>61</v>
      </c>
      <c r="R25" s="13" t="s">
        <v>61</v>
      </c>
      <c r="S25" s="13">
        <v>7415</v>
      </c>
      <c r="T25" s="13">
        <v>296.60000000000002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7118</v>
      </c>
      <c r="AC25" s="13">
        <v>7118</v>
      </c>
      <c r="AD25" s="16">
        <v>0</v>
      </c>
      <c r="AE25" s="17">
        <v>0</v>
      </c>
      <c r="AF25" s="17">
        <v>60.979999542240002</v>
      </c>
      <c r="AG25" s="17">
        <v>0</v>
      </c>
      <c r="AH25" s="17">
        <v>81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314.685315</v>
      </c>
      <c r="AS25" s="18">
        <v>2</v>
      </c>
      <c r="AT25" s="17">
        <v>40.5</v>
      </c>
      <c r="AU25" s="13">
        <v>60000</v>
      </c>
      <c r="AV25" s="17">
        <v>25.9</v>
      </c>
      <c r="AW25" s="17">
        <v>25.9</v>
      </c>
      <c r="AX25" s="19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103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44136</v>
      </c>
      <c r="B26" s="3">
        <v>44150</v>
      </c>
      <c r="C26" s="4">
        <v>331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1900</v>
      </c>
      <c r="L26" s="4" t="s">
        <v>61</v>
      </c>
      <c r="M26" s="4" t="s">
        <v>61</v>
      </c>
      <c r="N26" s="4" t="s">
        <v>61</v>
      </c>
      <c r="O26" s="4" t="s">
        <v>61</v>
      </c>
      <c r="P26" s="4" t="s">
        <v>61</v>
      </c>
      <c r="Q26" s="4" t="s">
        <v>61</v>
      </c>
      <c r="R26" s="4" t="s">
        <v>61</v>
      </c>
      <c r="S26" s="4">
        <v>1900</v>
      </c>
      <c r="T26" s="4">
        <v>76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1824</v>
      </c>
      <c r="AC26" s="4">
        <v>1824</v>
      </c>
      <c r="AD26" s="7">
        <v>0</v>
      </c>
      <c r="AE26" s="8">
        <v>0</v>
      </c>
      <c r="AF26" s="8">
        <v>78.5</v>
      </c>
      <c r="AG26" s="8">
        <v>0</v>
      </c>
      <c r="AH26" s="8">
        <v>9.5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9.5</v>
      </c>
      <c r="AW26" s="8">
        <v>9.5</v>
      </c>
      <c r="AX26" s="10">
        <v>0</v>
      </c>
      <c r="AY26" s="8">
        <v>0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69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44136</v>
      </c>
      <c r="B27" s="12">
        <v>44150</v>
      </c>
      <c r="C27" s="13">
        <v>332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2090</v>
      </c>
      <c r="L27" s="13" t="s">
        <v>61</v>
      </c>
      <c r="M27" s="13" t="s">
        <v>61</v>
      </c>
      <c r="N27" s="13" t="s">
        <v>61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2090</v>
      </c>
      <c r="T27" s="13">
        <v>83.6</v>
      </c>
      <c r="U27" s="13" t="s">
        <v>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2006</v>
      </c>
      <c r="AC27" s="13">
        <v>2006</v>
      </c>
      <c r="AD27" s="16">
        <v>0</v>
      </c>
      <c r="AE27" s="17">
        <v>0</v>
      </c>
      <c r="AF27" s="17">
        <v>78.5</v>
      </c>
      <c r="AG27" s="17">
        <v>0</v>
      </c>
      <c r="AH27" s="17">
        <v>9.5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219.99825200000001</v>
      </c>
      <c r="AS27" s="18">
        <v>1</v>
      </c>
      <c r="AT27" s="17">
        <v>44</v>
      </c>
      <c r="AU27" s="13">
        <v>41946</v>
      </c>
      <c r="AV27" s="17">
        <v>9.5</v>
      </c>
      <c r="AW27" s="17">
        <v>9.5</v>
      </c>
      <c r="AX27" s="19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69</v>
      </c>
      <c r="BJ27" s="20">
        <v>0</v>
      </c>
      <c r="BK27" s="20">
        <v>0</v>
      </c>
      <c r="BL27" s="20">
        <v>0</v>
      </c>
      <c r="BM27" s="13">
        <v>6</v>
      </c>
    </row>
    <row r="28" spans="1:65" ht="14.25" customHeight="1" x14ac:dyDescent="0.2">
      <c r="A28" s="3">
        <v>44136</v>
      </c>
      <c r="B28" s="3">
        <v>44150</v>
      </c>
      <c r="C28" s="4">
        <v>333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13750</v>
      </c>
      <c r="L28" s="4" t="s">
        <v>61</v>
      </c>
      <c r="M28" s="4" t="s">
        <v>61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13750</v>
      </c>
      <c r="T28" s="4">
        <v>550</v>
      </c>
      <c r="U28" s="4" t="s">
        <v>61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13200</v>
      </c>
      <c r="AC28" s="4">
        <v>13200</v>
      </c>
      <c r="AD28" s="7">
        <v>0</v>
      </c>
      <c r="AE28" s="8">
        <v>0</v>
      </c>
      <c r="AF28" s="8">
        <v>31</v>
      </c>
      <c r="AG28" s="8">
        <v>0</v>
      </c>
      <c r="AH28" s="8">
        <v>62.5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220</v>
      </c>
      <c r="AS28" s="9">
        <v>1</v>
      </c>
      <c r="AT28" s="8">
        <v>44</v>
      </c>
      <c r="AU28" s="4">
        <v>41947</v>
      </c>
      <c r="AV28" s="8">
        <v>62.5</v>
      </c>
      <c r="AW28" s="8">
        <v>62.5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84</v>
      </c>
      <c r="BJ28" s="11">
        <v>0</v>
      </c>
      <c r="BK28" s="11">
        <v>0</v>
      </c>
      <c r="BL28" s="11">
        <v>0</v>
      </c>
      <c r="BM28" s="4">
        <v>5</v>
      </c>
    </row>
    <row r="29" spans="1:65" ht="14.25" customHeight="1" x14ac:dyDescent="0.2">
      <c r="A29" s="12">
        <v>44136</v>
      </c>
      <c r="B29" s="12">
        <v>44150</v>
      </c>
      <c r="C29" s="13">
        <v>334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11660</v>
      </c>
      <c r="L29" s="13" t="s">
        <v>61</v>
      </c>
      <c r="M29" s="13" t="s">
        <v>61</v>
      </c>
      <c r="N29" s="13" t="s">
        <v>61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11660</v>
      </c>
      <c r="T29" s="13">
        <v>466.4</v>
      </c>
      <c r="U29" s="13" t="s">
        <v>61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11194</v>
      </c>
      <c r="AC29" s="13">
        <v>11194</v>
      </c>
      <c r="AD29" s="16">
        <v>0</v>
      </c>
      <c r="AE29" s="17">
        <v>0</v>
      </c>
      <c r="AF29" s="17">
        <v>40</v>
      </c>
      <c r="AG29" s="17">
        <v>0</v>
      </c>
      <c r="AH29" s="17">
        <v>53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220</v>
      </c>
      <c r="AS29" s="18">
        <v>1</v>
      </c>
      <c r="AT29" s="17">
        <v>44</v>
      </c>
      <c r="AU29" s="13">
        <v>41947</v>
      </c>
      <c r="AV29" s="17">
        <v>53</v>
      </c>
      <c r="AW29" s="17">
        <v>53</v>
      </c>
      <c r="AX29" s="19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84</v>
      </c>
      <c r="BJ29" s="20">
        <v>0</v>
      </c>
      <c r="BK29" s="20">
        <v>0</v>
      </c>
      <c r="BL29" s="20">
        <v>0</v>
      </c>
      <c r="BM29" s="13">
        <v>3</v>
      </c>
    </row>
    <row r="30" spans="1:65" ht="15" customHeight="1" x14ac:dyDescent="0.2">
      <c r="AB30" s="21">
        <f>SUM(AB2:AB29)</f>
        <v>361561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2020-11-15T23:13:06Z</dcterms:modified>
</cp:coreProperties>
</file>